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850" windowHeight="4770" activeTab="0"/>
  </bookViews>
  <sheets>
    <sheet name="Calcolo rata prestito exce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<sst xmlns="http://schemas.openxmlformats.org/spreadsheetml/2006/main" count="22" uniqueCount="22">
  <si>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E' possibile cambiare l'importo del prestito, il tasso tan e la durata del rimborso</t>
  </si>
  <si>
    <t xml:space="preserve">E' modificabile pure il numero delle rate annuali che nell'esempio sono 12 </t>
  </si>
  <si>
    <t>ma potete trasformarle in rate semestrali semplicemente indicando 2 rate annuali.</t>
  </si>
  <si>
    <t>Il cambiamento permetterà di adeguare la rata in in base al reddito personale.</t>
  </si>
  <si>
    <t>Correlate al calcolo rata prestito personale con excel xls:</t>
  </si>
  <si>
    <t>Per calcolare l'ammortamento del vostro prestito:</t>
  </si>
  <si>
    <t>Per calcolare il Taeg di un prestito personale vai su:</t>
  </si>
  <si>
    <t>Calcolo Tan e Taeg di un Prestito Personale o Finalizzato Online</t>
  </si>
  <si>
    <t>Calcola Piano di Ammortamento di un Prestito Personale Online</t>
  </si>
  <si>
    <t>Importo prestito personale &gt;</t>
  </si>
  <si>
    <t>Tasso Annuale Nominale &gt;</t>
  </si>
  <si>
    <t>Durata del prestito in anni &gt;</t>
  </si>
  <si>
    <t>Numero delle in un anno &gt;</t>
  </si>
  <si>
    <t>Risultato: numero totale rate &gt;</t>
  </si>
  <si>
    <t>Costo di ogni singola rata</t>
  </si>
  <si>
    <t>Prestiti Personali Fino a 15 Anni o 180 Rate &amp; Banche che li Fanno</t>
  </si>
  <si>
    <t>Come Ottenere Piccoli Prestiti Personali da 200 e Fino a 5000 euro</t>
  </si>
  <si>
    <t>Finanziamenti Personali Fino A 75 Mila Euro Ed Oltre 75000 Euro</t>
  </si>
  <si>
    <t>NEW: calcolo rata prestito personale con maxi rata finale:</t>
  </si>
  <si>
    <t>Calcolo Prestito Personale Con Maxi Rata Finale Online + Excel</t>
  </si>
  <si>
    <t>Foglio excel calcolo rata prestito personale xls download by CalcoloPrestiti.org  - Vers. 2024</t>
  </si>
  <si>
    <t>Istruzioni per modificare il foglio di calcolo rata prestito personale excel :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</si>
</sst>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&quot;L.&quot;\ #,##0_);\(&quot;L.&quot;\ #,##0\)"/>
    <numFmt numFmtId="172" formatCode="&quot;L.&quot;\ #,##0.00_);\(&quot;L.&quot;\ #,##0.00\)"/>
    <numFmt numFmtId="173" formatCode="mmm\-yy_)"/>
    <numFmt numFmtId="174" formatCode="dd\-mmm\-yy_)"/>
    <numFmt numFmtId="175" formatCode="#,##0_);\(#,##0\)"/>
    <numFmt numFmtId="176" formatCode="d\ mmm\ yy"/>
    <numFmt numFmtId="177" formatCode="mmm\ yy"/>
    <numFmt numFmtId="178" formatCode="0.0%"/>
    <numFmt numFmtId="179" formatCode="d\ mmm\ yyyy"/>
    <numFmt numFmtId="180" formatCode="[$€-2]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64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u val="single"/>
      <sz val="14.1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 Black"/>
      <family val="2"/>
    </font>
    <font>
      <b/>
      <sz val="12"/>
      <color indexed="12"/>
      <name val="Arial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 Black"/>
      <family val="2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u val="single"/>
      <sz val="14.1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106BF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0"/>
      <name val="Arial"/>
      <family val="2"/>
    </font>
    <font>
      <b/>
      <u val="single"/>
      <sz val="10"/>
      <color theme="10"/>
      <name val="Arial"/>
      <family val="2"/>
    </font>
    <font>
      <b/>
      <sz val="10"/>
      <color rgb="FF0033CC"/>
      <name val="Arial"/>
      <family val="2"/>
    </font>
    <font>
      <sz val="10"/>
      <color rgb="FF0000FF"/>
      <name val="Arial Black"/>
      <family val="2"/>
    </font>
    <font>
      <b/>
      <sz val="12"/>
      <color rgb="FF0000FF"/>
      <name val="Arial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b/>
      <sz val="12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17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49" applyProtection="1">
      <alignment/>
      <protection/>
    </xf>
    <xf numFmtId="0" fontId="2" fillId="0" borderId="0" xfId="49" applyFill="1" applyProtection="1">
      <alignment/>
      <protection/>
    </xf>
    <xf numFmtId="170" fontId="2" fillId="0" borderId="0" xfId="48" applyFont="1" applyFill="1" applyProtection="1">
      <alignment/>
      <protection/>
    </xf>
    <xf numFmtId="177" fontId="2" fillId="0" borderId="0" xfId="48" applyNumberFormat="1" applyFont="1" applyFill="1" applyProtection="1">
      <alignment/>
      <protection/>
    </xf>
    <xf numFmtId="170" fontId="5" fillId="0" borderId="0" xfId="48" applyFont="1" applyFill="1" applyProtection="1">
      <alignment/>
      <protection/>
    </xf>
    <xf numFmtId="170" fontId="54" fillId="0" borderId="0" xfId="48" applyFont="1" applyFill="1" applyProtection="1">
      <alignment/>
      <protection/>
    </xf>
    <xf numFmtId="170" fontId="2" fillId="0" borderId="0" xfId="48" applyFont="1" applyFill="1" applyProtection="1">
      <alignment/>
      <protection/>
    </xf>
    <xf numFmtId="177" fontId="2" fillId="0" borderId="0" xfId="48" applyNumberFormat="1" applyFont="1" applyFill="1" applyProtection="1">
      <alignment/>
      <protection/>
    </xf>
    <xf numFmtId="170" fontId="55" fillId="0" borderId="0" xfId="48" applyFont="1" applyFill="1" applyProtection="1">
      <alignment/>
      <protection/>
    </xf>
    <xf numFmtId="0" fontId="2" fillId="0" borderId="0" xfId="49" applyAlignment="1" applyProtection="1">
      <alignment vertical="center"/>
      <protection/>
    </xf>
    <xf numFmtId="170" fontId="56" fillId="0" borderId="0" xfId="36" applyNumberFormat="1" applyFont="1" applyFill="1" applyAlignment="1" applyProtection="1">
      <alignment/>
      <protection/>
    </xf>
    <xf numFmtId="0" fontId="56" fillId="0" borderId="0" xfId="36" applyFont="1" applyFill="1" applyAlignment="1" applyProtection="1">
      <alignment/>
      <protection/>
    </xf>
    <xf numFmtId="0" fontId="56" fillId="0" borderId="0" xfId="36" applyFont="1" applyAlignment="1" applyProtection="1">
      <alignment/>
      <protection/>
    </xf>
    <xf numFmtId="0" fontId="2" fillId="0" borderId="0" xfId="49" applyFont="1" applyProtection="1">
      <alignment/>
      <protection/>
    </xf>
    <xf numFmtId="0" fontId="2" fillId="0" borderId="0" xfId="49" applyFill="1" applyBorder="1" applyProtection="1">
      <alignment/>
      <protection/>
    </xf>
    <xf numFmtId="0" fontId="2" fillId="0" borderId="0" xfId="49" applyFont="1" applyFill="1" applyProtection="1">
      <alignment/>
      <protection/>
    </xf>
    <xf numFmtId="0" fontId="57" fillId="0" borderId="0" xfId="36" applyFont="1" applyAlignment="1" applyProtection="1">
      <alignment vertical="center"/>
      <protection/>
    </xf>
    <xf numFmtId="0" fontId="2" fillId="0" borderId="0" xfId="49" applyFill="1" applyAlignment="1" applyProtection="1">
      <alignment vertical="center"/>
      <protection/>
    </xf>
    <xf numFmtId="170" fontId="4" fillId="0" borderId="10" xfId="48" applyFont="1" applyFill="1" applyBorder="1" applyAlignment="1" applyProtection="1">
      <alignment vertical="center"/>
      <protection/>
    </xf>
    <xf numFmtId="170" fontId="5" fillId="0" borderId="11" xfId="48" applyNumberFormat="1" applyFont="1" applyFill="1" applyBorder="1" applyAlignment="1" applyProtection="1">
      <alignment horizontal="right" vertical="center"/>
      <protection/>
    </xf>
    <xf numFmtId="170" fontId="4" fillId="0" borderId="11" xfId="48" applyFont="1" applyFill="1" applyBorder="1" applyAlignment="1" applyProtection="1">
      <alignment vertical="center"/>
      <protection/>
    </xf>
    <xf numFmtId="170" fontId="5" fillId="0" borderId="0" xfId="48" applyNumberFormat="1" applyFont="1" applyFill="1" applyBorder="1" applyAlignment="1" applyProtection="1">
      <alignment horizontal="right" vertical="center"/>
      <protection/>
    </xf>
    <xf numFmtId="170" fontId="4" fillId="0" borderId="12" xfId="48" applyFont="1" applyFill="1" applyBorder="1" applyAlignment="1" applyProtection="1">
      <alignment vertical="center"/>
      <protection/>
    </xf>
    <xf numFmtId="170" fontId="4" fillId="0" borderId="0" xfId="48" applyFont="1" applyFill="1" applyBorder="1" applyAlignment="1" applyProtection="1">
      <alignment vertical="center"/>
      <protection/>
    </xf>
    <xf numFmtId="170" fontId="4" fillId="0" borderId="13" xfId="48" applyFont="1" applyFill="1" applyBorder="1" applyAlignment="1" applyProtection="1">
      <alignment vertical="center"/>
      <protection/>
    </xf>
    <xf numFmtId="170" fontId="5" fillId="0" borderId="14" xfId="48" applyNumberFormat="1" applyFont="1" applyFill="1" applyBorder="1" applyAlignment="1" applyProtection="1">
      <alignment horizontal="right" vertical="center"/>
      <protection/>
    </xf>
    <xf numFmtId="170" fontId="4" fillId="0" borderId="14" xfId="48" applyFont="1" applyFill="1" applyBorder="1" applyAlignment="1" applyProtection="1">
      <alignment vertical="center"/>
      <protection/>
    </xf>
    <xf numFmtId="170" fontId="2" fillId="0" borderId="13" xfId="48" applyFont="1" applyFill="1" applyBorder="1" applyAlignment="1" applyProtection="1">
      <alignment vertical="center"/>
      <protection/>
    </xf>
    <xf numFmtId="0" fontId="2" fillId="0" borderId="15" xfId="49" applyFill="1" applyBorder="1" applyAlignment="1" applyProtection="1">
      <alignment vertical="center"/>
      <protection/>
    </xf>
    <xf numFmtId="3" fontId="58" fillId="0" borderId="16" xfId="48" applyNumberFormat="1" applyFont="1" applyFill="1" applyBorder="1" applyAlignment="1" applyProtection="1">
      <alignment horizontal="center" vertical="center"/>
      <protection locked="0"/>
    </xf>
    <xf numFmtId="10" fontId="58" fillId="0" borderId="17" xfId="48" applyNumberFormat="1" applyFont="1" applyFill="1" applyBorder="1" applyAlignment="1" applyProtection="1">
      <alignment horizontal="center" vertical="center"/>
      <protection locked="0"/>
    </xf>
    <xf numFmtId="170" fontId="58" fillId="0" borderId="15" xfId="48" applyNumberFormat="1" applyFont="1" applyFill="1" applyBorder="1" applyAlignment="1" applyProtection="1">
      <alignment horizontal="center" vertical="center"/>
      <protection locked="0"/>
    </xf>
    <xf numFmtId="170" fontId="58" fillId="0" borderId="16" xfId="48" applyNumberFormat="1" applyFont="1" applyFill="1" applyBorder="1" applyAlignment="1" applyProtection="1">
      <alignment horizontal="center" vertical="center"/>
      <protection locked="0"/>
    </xf>
    <xf numFmtId="170" fontId="58" fillId="0" borderId="15" xfId="48" applyNumberFormat="1" applyFont="1" applyFill="1" applyBorder="1" applyAlignment="1" applyProtection="1">
      <alignment horizontal="center" vertical="center"/>
      <protection/>
    </xf>
    <xf numFmtId="0" fontId="59" fillId="0" borderId="0" xfId="49" applyFont="1" applyFill="1" applyBorder="1" applyAlignment="1" applyProtection="1">
      <alignment vertical="center"/>
      <protection/>
    </xf>
    <xf numFmtId="170" fontId="60" fillId="0" borderId="18" xfId="48" applyNumberFormat="1" applyFont="1" applyFill="1" applyBorder="1" applyAlignment="1" applyProtection="1">
      <alignment vertical="center"/>
      <protection/>
    </xf>
    <xf numFmtId="177" fontId="61" fillId="0" borderId="19" xfId="48" applyNumberFormat="1" applyFont="1" applyFill="1" applyBorder="1" applyAlignment="1" applyProtection="1">
      <alignment vertical="center"/>
      <protection/>
    </xf>
    <xf numFmtId="170" fontId="62" fillId="0" borderId="19" xfId="48" applyNumberFormat="1" applyFont="1" applyFill="1" applyBorder="1" applyAlignment="1" applyProtection="1">
      <alignment horizontal="center" vertical="center"/>
      <protection/>
    </xf>
    <xf numFmtId="0" fontId="61" fillId="0" borderId="19" xfId="49" applyFont="1" applyFill="1" applyBorder="1" applyAlignment="1" applyProtection="1">
      <alignment horizontal="center" vertical="center"/>
      <protection/>
    </xf>
    <xf numFmtId="170" fontId="61" fillId="0" borderId="19" xfId="48" applyFont="1" applyFill="1" applyBorder="1" applyAlignment="1" applyProtection="1">
      <alignment horizontal="center" vertical="center"/>
      <protection/>
    </xf>
    <xf numFmtId="170" fontId="61" fillId="0" borderId="19" xfId="48" applyFont="1" applyFill="1" applyBorder="1" applyAlignment="1" applyProtection="1">
      <alignment vertical="center"/>
      <protection/>
    </xf>
    <xf numFmtId="0" fontId="59" fillId="0" borderId="20" xfId="49" applyFont="1" applyFill="1" applyBorder="1" applyAlignment="1" applyProtection="1">
      <alignment vertical="center"/>
      <protection/>
    </xf>
    <xf numFmtId="0" fontId="59" fillId="0" borderId="0" xfId="49" applyFont="1" applyFill="1" applyAlignment="1" applyProtection="1">
      <alignment vertical="center"/>
      <protection/>
    </xf>
    <xf numFmtId="170" fontId="6" fillId="0" borderId="0" xfId="48" applyFont="1" applyFill="1" applyAlignment="1" applyProtection="1">
      <alignment vertical="center"/>
      <protection/>
    </xf>
    <xf numFmtId="177" fontId="2" fillId="0" borderId="0" xfId="48" applyNumberFormat="1" applyFont="1" applyFill="1" applyAlignment="1" applyProtection="1">
      <alignment vertical="center"/>
      <protection/>
    </xf>
    <xf numFmtId="170" fontId="2" fillId="0" borderId="0" xfId="48" applyFont="1" applyFill="1" applyAlignment="1" applyProtection="1">
      <alignment vertical="center"/>
      <protection/>
    </xf>
    <xf numFmtId="170" fontId="56" fillId="0" borderId="0" xfId="36" applyNumberFormat="1" applyFont="1" applyFill="1" applyAlignment="1" applyProtection="1">
      <alignment vertical="center"/>
      <protection/>
    </xf>
    <xf numFmtId="0" fontId="56" fillId="0" borderId="0" xfId="36" applyFont="1" applyFill="1" applyAlignment="1" applyProtection="1">
      <alignment vertical="center"/>
      <protection/>
    </xf>
    <xf numFmtId="170" fontId="3" fillId="0" borderId="10" xfId="48" applyNumberFormat="1" applyFont="1" applyFill="1" applyBorder="1" applyAlignment="1" applyProtection="1">
      <alignment horizontal="center" vertical="center"/>
      <protection/>
    </xf>
    <xf numFmtId="170" fontId="3" fillId="0" borderId="21" xfId="48" applyNumberFormat="1" applyFont="1" applyFill="1" applyBorder="1" applyAlignment="1" applyProtection="1">
      <alignment horizontal="center" vertical="center"/>
      <protection/>
    </xf>
    <xf numFmtId="180" fontId="63" fillId="0" borderId="12" xfId="48" applyNumberFormat="1" applyFont="1" applyFill="1" applyBorder="1" applyAlignment="1" applyProtection="1">
      <alignment horizontal="center" vertical="center"/>
      <protection/>
    </xf>
    <xf numFmtId="180" fontId="63" fillId="0" borderId="22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UTUO" xfId="48"/>
    <cellStyle name="Normale_Valutazione mutuo-prestit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www.calcoloprestiti.org/calcolo-rata-prestito-personale.htm" TargetMode="External" /><Relationship Id="rId3" Type="http://schemas.openxmlformats.org/officeDocument/2006/relationships/hyperlink" Target="https://www.calcoloprestiti.org/calcolo-rata-prestito-personal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161925</xdr:rowOff>
    </xdr:from>
    <xdr:to>
      <xdr:col>4</xdr:col>
      <xdr:colOff>133350</xdr:colOff>
      <xdr:row>4</xdr:row>
      <xdr:rowOff>19050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prestiti-personali-180-mesi-o-rate-rimborsabili-in-15-anni.htm" TargetMode="External" /><Relationship Id="rId2" Type="http://schemas.openxmlformats.org/officeDocument/2006/relationships/hyperlink" Target="https://www.utifin.com/prestiti/piccoli-piccolissimi-prestiti-online.htm" TargetMode="External" /><Relationship Id="rId3" Type="http://schemas.openxmlformats.org/officeDocument/2006/relationships/hyperlink" Target="https://www.utifin.com/prestiti/prestiti-personali.htm" TargetMode="External" /><Relationship Id="rId4" Type="http://schemas.openxmlformats.org/officeDocument/2006/relationships/hyperlink" Target="https://www.calcoloprestiti.org/prestitionline/calcolo-rata-con-maxi-rata-finale-excel.htm" TargetMode="External" /><Relationship Id="rId5" Type="http://schemas.openxmlformats.org/officeDocument/2006/relationships/hyperlink" Target="https://www.calcoloprestiti.org/calcolo-taeg-prestito.htm" TargetMode="External" /><Relationship Id="rId6" Type="http://schemas.openxmlformats.org/officeDocument/2006/relationships/hyperlink" Target="https://www.calcoloprestiti.org/calcolo-piano-ammortamento-prestito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19"/>
  <sheetViews>
    <sheetView showGridLines="0" tabSelected="1" zoomScale="118" zoomScaleNormal="118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J44" sqref="J44"/>
    </sheetView>
  </sheetViews>
  <sheetFormatPr defaultColWidth="7.21484375" defaultRowHeight="15"/>
  <cols>
    <col min="1" max="1" width="0.88671875" style="1" customWidth="1"/>
    <col min="2" max="2" width="7.6640625" style="3" customWidth="1"/>
    <col min="3" max="3" width="10.4453125" style="4" customWidth="1"/>
    <col min="4" max="4" width="11.99609375" style="3" customWidth="1"/>
    <col min="5" max="5" width="9.4453125" style="3" customWidth="1"/>
    <col min="6" max="6" width="9.6640625" style="3" customWidth="1"/>
    <col min="7" max="7" width="11.5546875" style="3" customWidth="1"/>
    <col min="8" max="8" width="11.3359375" style="3" customWidth="1"/>
    <col min="9" max="9" width="17.21484375" style="2" customWidth="1"/>
    <col min="10" max="16384" width="7.21484375" style="1" customWidth="1"/>
  </cols>
  <sheetData>
    <row r="1" spans="2:8" ht="15" customHeight="1">
      <c r="B1" s="7"/>
      <c r="C1" s="8"/>
      <c r="D1" s="7"/>
      <c r="E1" s="7"/>
      <c r="F1" s="9" t="s">
        <v>4</v>
      </c>
      <c r="G1" s="7"/>
      <c r="H1" s="7"/>
    </row>
    <row r="2" spans="2:10" ht="18" customHeight="1">
      <c r="B2" s="7"/>
      <c r="C2"/>
      <c r="D2" s="7"/>
      <c r="E2" s="7"/>
      <c r="F2" s="11" t="s">
        <v>15</v>
      </c>
      <c r="G2" s="11"/>
      <c r="H2" s="11"/>
      <c r="I2" s="12"/>
      <c r="J2" s="13"/>
    </row>
    <row r="3" spans="2:10" ht="18" customHeight="1">
      <c r="B3" s="7"/>
      <c r="C3" s="8"/>
      <c r="D3" s="7"/>
      <c r="E3" s="7"/>
      <c r="F3" s="11" t="s">
        <v>16</v>
      </c>
      <c r="G3" s="11"/>
      <c r="H3" s="11"/>
      <c r="I3" s="12"/>
      <c r="J3" s="13"/>
    </row>
    <row r="4" spans="2:10" ht="18" customHeight="1">
      <c r="B4" s="7"/>
      <c r="C4" s="8"/>
      <c r="D4" s="7"/>
      <c r="E4" s="7"/>
      <c r="F4" s="11" t="s">
        <v>17</v>
      </c>
      <c r="G4" s="11"/>
      <c r="H4" s="11"/>
      <c r="I4" s="12"/>
      <c r="J4" s="13"/>
    </row>
    <row r="5" spans="2:8" ht="6" customHeight="1" thickBot="1">
      <c r="B5" s="7"/>
      <c r="C5" s="8"/>
      <c r="D5" s="7"/>
      <c r="E5" s="7"/>
      <c r="F5" s="7"/>
      <c r="G5" s="7"/>
      <c r="H5" s="7"/>
    </row>
    <row r="6" spans="1:9" s="43" customFormat="1" ht="19.5" customHeight="1" thickBot="1">
      <c r="A6" s="35"/>
      <c r="B6" s="36" t="s">
        <v>20</v>
      </c>
      <c r="C6" s="37"/>
      <c r="D6" s="38"/>
      <c r="E6" s="39"/>
      <c r="F6" s="40"/>
      <c r="G6" s="40"/>
      <c r="H6" s="41"/>
      <c r="I6" s="42"/>
    </row>
    <row r="7" spans="2:9" s="18" customFormat="1" ht="19.5" customHeight="1">
      <c r="B7" s="19"/>
      <c r="C7" s="20" t="s">
        <v>9</v>
      </c>
      <c r="D7" s="30">
        <v>20000</v>
      </c>
      <c r="E7" s="21"/>
      <c r="F7" s="22" t="s">
        <v>12</v>
      </c>
      <c r="G7" s="33">
        <v>12</v>
      </c>
      <c r="H7" s="49" t="s">
        <v>14</v>
      </c>
      <c r="I7" s="50"/>
    </row>
    <row r="8" spans="2:9" s="18" customFormat="1" ht="19.5" customHeight="1">
      <c r="B8" s="23"/>
      <c r="C8" s="22" t="s">
        <v>10</v>
      </c>
      <c r="D8" s="31">
        <v>0.0927</v>
      </c>
      <c r="E8" s="24"/>
      <c r="H8" s="51">
        <f>PMT(D8/G7,G9,-D7)</f>
        <v>206.0781939235301</v>
      </c>
      <c r="I8" s="52"/>
    </row>
    <row r="9" spans="2:9" s="18" customFormat="1" ht="19.5" customHeight="1" thickBot="1">
      <c r="B9" s="25"/>
      <c r="C9" s="26" t="s">
        <v>11</v>
      </c>
      <c r="D9" s="32">
        <v>15</v>
      </c>
      <c r="E9" s="27"/>
      <c r="F9" s="26" t="s">
        <v>13</v>
      </c>
      <c r="G9" s="34">
        <f>D9*G7</f>
        <v>180</v>
      </c>
      <c r="H9" s="28"/>
      <c r="I9" s="29"/>
    </row>
    <row r="11" spans="2:10" s="10" customFormat="1" ht="18" customHeight="1">
      <c r="B11" s="44" t="s">
        <v>6</v>
      </c>
      <c r="C11" s="45"/>
      <c r="D11" s="46"/>
      <c r="E11" s="46"/>
      <c r="F11" s="47" t="s">
        <v>7</v>
      </c>
      <c r="G11" s="47"/>
      <c r="H11" s="47"/>
      <c r="I11" s="48"/>
      <c r="J11" s="17"/>
    </row>
    <row r="12" spans="2:10" s="10" customFormat="1" ht="18" customHeight="1">
      <c r="B12" s="44" t="s">
        <v>5</v>
      </c>
      <c r="C12" s="45"/>
      <c r="D12" s="46"/>
      <c r="E12" s="46"/>
      <c r="F12" s="47" t="s">
        <v>8</v>
      </c>
      <c r="G12" s="47"/>
      <c r="H12" s="47"/>
      <c r="I12" s="48"/>
      <c r="J12" s="17"/>
    </row>
    <row r="13" spans="2:10" s="10" customFormat="1" ht="18" customHeight="1">
      <c r="B13" s="44" t="s">
        <v>18</v>
      </c>
      <c r="C13" s="45"/>
      <c r="D13" s="46"/>
      <c r="E13" s="46"/>
      <c r="F13" s="47" t="s">
        <v>19</v>
      </c>
      <c r="G13" s="47"/>
      <c r="H13" s="47"/>
      <c r="I13" s="48"/>
      <c r="J13" s="17"/>
    </row>
    <row r="15" ht="12.75">
      <c r="B15" s="6" t="s">
        <v>21</v>
      </c>
    </row>
    <row r="16" ht="12.75">
      <c r="B16" s="5" t="s">
        <v>0</v>
      </c>
    </row>
    <row r="17" ht="12.75">
      <c r="B17" s="5" t="s">
        <v>1</v>
      </c>
    </row>
    <row r="18" spans="2:9" ht="12.75">
      <c r="B18" s="5" t="s">
        <v>2</v>
      </c>
      <c r="I18" s="15"/>
    </row>
    <row r="19" spans="2:10" ht="12.75">
      <c r="B19" s="6" t="s">
        <v>3</v>
      </c>
      <c r="I19" s="16"/>
      <c r="J19" s="14"/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7:I7"/>
    <mergeCell ref="H8:I8"/>
  </mergeCells>
  <hyperlinks>
    <hyperlink ref="F2:I2" r:id="rId1" tooltip="Prestiti Personali Fino a 15 Anni o 180 Rate: Banche che li Fanno" display="Prestiti Personali Fino a 15 Anni o 180 Rate &amp; Banche che li Fanno"/>
    <hyperlink ref="F3:I3" r:id="rId2" tooltip="Come Ottenere Piccoli Prestiti Personali da 200 e Fino a 5000 euro" display="Come Ottenere Piccoli Prestiti Personali da 200 e Fino a 5000 euro"/>
    <hyperlink ref="F4:I4" r:id="rId3" tooltip="Finanziamenti Personali Fino A 75 Mila Euro Ed Oltre 75000 Euro" display="Finanziamenti Personali Fino A 75 Mila Euro Ed Oltre 75000 Euro"/>
    <hyperlink ref="F13:I13" r:id="rId4" tooltip="Calcolo Prestito Personale Con Maxi Rata Finale Online + Excel" display="Calcolo Prestito Personale Con Maxi Rata Finale Online + Excel"/>
    <hyperlink ref="F11:I11" r:id="rId5" tooltip="Calcolo Tan e Taeg di un Prestito Personale o Finalizzato Online" display="Calcolo Tan e Taeg di un Prestito Personale o Finalizzato Online"/>
    <hyperlink ref="F12:I12" r:id="rId6" tooltip="Calcola Piano di Ammortamento di un Prestito Personale Online" display="Calcola Piano di Ammortamento di un Prestito Personale Online"/>
  </hyperlinks>
  <printOptions/>
  <pageMargins left="0.75" right="0.75" top="1" bottom="1" header="0.5" footer="0.5"/>
  <pageSetup horizontalDpi="360" verticalDpi="360" orientation="portrait" paperSize="9" r:id="rId8"/>
  <headerFooter alignWithMargins="0">
    <oddHeader>&amp;C&amp;A</oddHeader>
    <oddFooter>&amp;CPagina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CalcoloPrestiti.org</Manager>
  <Company>Calcoloprestiti.org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excel calcolo rata prestito personale xls download gratis 2024</dc:title>
  <dc:subject>Calcola rata prestito personale a tasso fisso e variabile excel download gratis</dc:subject>
  <dc:creator>www.calcoloprestiti.org</dc:creator>
  <cp:keywords>calcolo; rata prestito; excel; download; gratis; tasso fisso; personale; calcoloprestiti.org</cp:keywords>
  <dc:description>Foglio di calcolo rata prestito excel xls a tasso fisso e variabile download gratis by Calcoloprestiti.org 2024</dc:description>
  <cp:lastModifiedBy>Rodolfo</cp:lastModifiedBy>
  <dcterms:created xsi:type="dcterms:W3CDTF">2001-05-13T14:17:19Z</dcterms:created>
  <dcterms:modified xsi:type="dcterms:W3CDTF">2023-12-27T17:06:41Z</dcterms:modified>
  <cp:category>excel; modello di calcolo; xls; foglio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rata prestito personale excel">
    <vt:lpwstr>calcolo rata prestito excel</vt:lpwstr>
  </property>
</Properties>
</file>